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amily\Desktop\Shelley\Excel\Excel Chapter 8\8A\"/>
    </mc:Choice>
  </mc:AlternateContent>
  <xr:revisionPtr revIDLastSave="0" documentId="8_{6B8A1D3B-4A82-4249-9AC4-AB7ACEBDDD88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ales" sheetId="1" r:id="rId1"/>
    <sheet name="Projected Income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6" i="3" l="1"/>
  <c r="B8" i="3" s="1"/>
  <c r="B10" i="3" l="1"/>
</calcChain>
</file>

<file path=xl/sharedStrings.xml><?xml version="1.0" encoding="utf-8"?>
<sst xmlns="http://schemas.openxmlformats.org/spreadsheetml/2006/main" count="13" uniqueCount="12">
  <si>
    <t>July</t>
  </si>
  <si>
    <t>Sales</t>
  </si>
  <si>
    <t>Costs related to sales</t>
  </si>
  <si>
    <t>Costs unrelated to sales</t>
  </si>
  <si>
    <t>Date</t>
  </si>
  <si>
    <t>Expenses:</t>
  </si>
  <si>
    <t>Gross Profit/Loss</t>
  </si>
  <si>
    <t>Required Sales Growth</t>
  </si>
  <si>
    <t>Costs related to sales as % of Sales</t>
  </si>
  <si>
    <t>Total Expenses</t>
  </si>
  <si>
    <t>Projected Income Statement: Charlotte, NC</t>
  </si>
  <si>
    <t>Daily Sales Charlotte, 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</si>
</sst>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&quot;$&quot;* #,##0_);_(&quot;$&quot;* \(#,##0\);_(&quot;$&quot;* &quot;-&quot;??_);_(@_)"/>
    <numFmt numFmtId="166" formatCode="[$-409]d\-mmm;@"/>
  </numFmts>
  <fonts count="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2">
    <xf numFmtId="0" fontId="0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0" fillId="0" borderId="0"/>
    <xf numFmtId="0" fontId="0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44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42">
    <xf numFmtId="0" fontId="0" fillId="0" borderId="0" xfId="0"/>
    <xf numFmtId="0" fontId="3" fillId="0" borderId="0" xfId="0" applyFont="1"/>
    <xf numFmtId="0" fontId="6" fillId="0" borderId="0" xfId="1"/>
    <xf numFmtId="166" fontId="3" fillId="0" borderId="0" xfId="1" applyNumberFormat="1" applyFont="1"/>
    <xf numFmtId="164" fontId="3" fillId="0" borderId="0" xfId="11" applyNumberFormat="1" applyFont="1"/>
    <xf numFmtId="164" fontId="3" fillId="0" borderId="0" xfId="11" applyNumberFormat="1" applyFont="1" applyFill="1"/>
    <xf numFmtId="164" fontId="3" fillId="0" borderId="0" xfId="1" applyNumberFormat="1" applyFont="1"/>
    <xf numFmtId="0" fontId="4" fillId="0" borderId="0" xfId="1" applyFont="1"/>
    <xf numFmtId="165" fontId="3" fillId="0" borderId="1" xfId="19" applyNumberFormat="1" applyFont="1" applyBorder="1"/>
    <xf numFmtId="164" fontId="3" fillId="0" borderId="0" xfId="11" applyNumberFormat="1" applyFont="1" applyAlignment="1">
      <alignment horizontal="left" indent="2"/>
    </xf>
    <xf numFmtId="0" fontId="3" fillId="0" borderId="0" xfId="1" applyFont="1" applyAlignment="1">
      <alignment horizontal="left" indent="1"/>
    </xf>
    <xf numFmtId="164" fontId="3" fillId="0" borderId="2" xfId="11" applyNumberFormat="1" applyFont="1" applyBorder="1"/>
    <xf numFmtId="0" fontId="3" fillId="2" borderId="3" xfId="1" applyFont="1" applyFill="1" applyBorder="1"/>
    <xf numFmtId="9" fontId="3" fillId="2" borderId="4" xfId="1" applyNumberFormat="1" applyFont="1" applyFill="1" applyBorder="1"/>
    <xf numFmtId="0" fontId="3" fillId="2" borderId="5" xfId="1" applyFont="1" applyFill="1" applyBorder="1"/>
    <xf numFmtId="9" fontId="3" fillId="2" borderId="6" xfId="1" applyNumberFormat="1" applyFont="1" applyFill="1" applyBorder="1"/>
    <xf numFmtId="0" fontId="4" fillId="0" borderId="0" xfId="1" applyFont="1" applyBorder="1" applyAlignment="1">
      <alignment horizontal="right"/>
    </xf>
    <xf numFmtId="164" fontId="3" fillId="0" borderId="0" xfId="11" applyNumberFormat="1" applyFont="1" applyFill="1" applyBorder="1"/>
    <xf numFmtId="164" fontId="3" fillId="0" borderId="0" xfId="1" applyNumberFormat="1" applyFont="1" applyFill="1" applyBorder="1"/>
    <xf numFmtId="165" fontId="3" fillId="3" borderId="7" xfId="19" applyNumberFormat="1" applyFont="1" applyFill="1" applyBorder="1"/>
    <xf numFmtId="0" fontId="5" fillId="0" borderId="0" xfId="20" applyAlignment="1">
      <alignment horizontal="center"/>
    </xf>
    <xf numFmtId="0" fontId="0" fillId="0" borderId="0" xfId="21"/>
    <xf numFmtId="0" fontId="3" fillId="0" borderId="0" xfId="22" applyFont="1"/>
    <xf numFmtId="0" fontId="6" fillId="0" borderId="0" xfId="23"/>
    <xf numFmtId="166" fontId="3" fillId="0" borderId="0" xfId="24" applyNumberFormat="1" applyFont="1"/>
    <xf numFmtId="164" fontId="3" fillId="0" borderId="0" xfId="25" applyNumberFormat="1" applyFont="1"/>
    <xf numFmtId="164" fontId="3" fillId="0" borderId="0" xfId="26" applyNumberFormat="1" applyFont="1" applyFill="1"/>
    <xf numFmtId="164" fontId="3" fillId="0" borderId="0" xfId="27" applyNumberFormat="1" applyFont="1"/>
    <xf numFmtId="0" fontId="4" fillId="0" borderId="0" xfId="28" applyFont="1"/>
    <xf numFmtId="165" fontId="3" fillId="0" borderId="1" xfId="29" applyNumberFormat="1" applyFont="1" applyBorder="1"/>
    <xf numFmtId="164" fontId="3" fillId="0" borderId="0" xfId="30" applyNumberFormat="1" applyFont="1" applyAlignment="1">
      <alignment horizontal="left" indent="2"/>
    </xf>
    <xf numFmtId="0" fontId="3" fillId="0" borderId="0" xfId="31" applyFont="1" applyAlignment="1">
      <alignment horizontal="left" indent="1"/>
    </xf>
    <xf numFmtId="164" fontId="3" fillId="0" borderId="2" xfId="32" applyNumberFormat="1" applyFont="1" applyBorder="1"/>
    <xf numFmtId="0" fontId="3" fillId="2" borderId="3" xfId="33" applyFont="1" applyFill="1" applyBorder="1"/>
    <xf numFmtId="9" fontId="3" fillId="2" borderId="4" xfId="34" applyNumberFormat="1" applyFont="1" applyFill="1" applyBorder="1"/>
    <xf numFmtId="0" fontId="3" fillId="2" borderId="5" xfId="35" applyFont="1" applyFill="1" applyBorder="1"/>
    <xf numFmtId="9" fontId="3" fillId="2" borderId="6" xfId="36" applyNumberFormat="1" applyFont="1" applyFill="1" applyBorder="1"/>
    <xf numFmtId="0" fontId="4" fillId="0" borderId="0" xfId="37" applyFont="1" applyBorder="1" applyAlignment="1">
      <alignment horizontal="right"/>
    </xf>
    <xf numFmtId="164" fontId="3" fillId="0" borderId="0" xfId="38" applyNumberFormat="1" applyFont="1" applyFill="1" applyBorder="1"/>
    <xf numFmtId="164" fontId="3" fillId="0" borderId="0" xfId="39" applyNumberFormat="1" applyFont="1" applyFill="1" applyBorder="1"/>
    <xf numFmtId="165" fontId="3" fillId="3" borderId="7" xfId="40" applyNumberFormat="1" applyFont="1" applyFill="1" applyBorder="1"/>
    <xf numFmtId="0" fontId="5" fillId="0" borderId="0" xfId="41" applyAlignment="1">
      <alignment horizontal="center"/>
    </xf>
  </cellXfs>
  <cellStyles count="26">
    <cellStyle name="Custom Style 2" xfId="11" xr:uid="{00000000-0005-0000-0000-00000E000000}"/>
    <cellStyle name="Custom Style 3" xfId="19" xr:uid="{00000000-0005-0000-0000-000016000000}"/>
    <cellStyle name="Custom Style 4" xfId="20" xr:uid="{00000000-0005-0000-0000-000017000000}"/>
    <cellStyle name="Normal" xfId="0" builtinId="0"/>
    <cellStyle name="Custom Style 1" xfId="1" xr:uid="{00000000-0005-0000-0000-000004000000}"/>
    <cellStyle name="jYitZ37C+agZR/wF3pRvXQ==-~t94ixBs2K0y6j8Ldkxzdbw==" xfId="21"/>
    <cellStyle name="ZZ98vHWABuohusR4JXvd2Q==-~eDQ0r0QLbOvfwuud7uzMmg==" xfId="22"/>
    <cellStyle name="UTh4+nzhVfddEl27/GJrMw==-~B94jy+eMD8OMPp0kx80scQ==" xfId="23" xr:uid="{00000000-0005-0000-0000-000004000000}"/>
    <cellStyle name="TwyPZEU8f6IGvFKxGaIG1Q==-~xaMIJPQfaWaC9BFD158Qig==" xfId="24" xr:uid="{00000000-0005-0000-0000-000004000000}"/>
    <cellStyle name="lDAj+pGb8LkZMWu43JvZig==-~kp8ef30pLYRWdg7rCKLnhg==" xfId="25" xr:uid="{00000000-0005-0000-0000-00000E000000}"/>
    <cellStyle name="ZA6t8MHF6EecQefJKVkujw==-~M54ETtjDFhivKPuNcRCwKw==" xfId="26" xr:uid="{00000000-0005-0000-0000-00000E000000}"/>
    <cellStyle name="qTXnRyjSqQ+FFMow05d9oA==-~156ZfdOeMEfdncSyPIcn4g==" xfId="27" xr:uid="{00000000-0005-0000-0000-000004000000}"/>
    <cellStyle name="Z8dLyuqKlG7rmGEUzu6fnA==-~HuFHxDBFHOnDpNg1eoQFiQ==" xfId="28" xr:uid="{00000000-0005-0000-0000-000004000000}"/>
    <cellStyle name="95srdNE0kj+4Pe9/U7C6OQ==-~rsn/N7LFobuH+IEuGsr/KA==" xfId="29" xr:uid="{00000000-0005-0000-0000-000016000000}"/>
    <cellStyle name="BQpxf5zxcTjk5K4fwZj3XQ==-~FdF0dCe13AkEe6VmfVCoyA==" xfId="30" xr:uid="{00000000-0005-0000-0000-00000E000000}"/>
    <cellStyle name="jI/hug8UxAr+pwDxqhTE0g==-~CpU+TyOTay1maaOTtDV0LQ==" xfId="31" xr:uid="{00000000-0005-0000-0000-000004000000}"/>
    <cellStyle name="VPc7gGr84tf91WzK+QOmTA==-~hYvoIk30nia173mMpLaneQ==" xfId="32" xr:uid="{00000000-0005-0000-0000-00000E000000}"/>
    <cellStyle name="jXCxAHoyRicPQ0I2pHvAmg==-~mKIIR2yFNsY/APDqQxEoFQ==" xfId="33" xr:uid="{00000000-0005-0000-0000-000004000000}"/>
    <cellStyle name="zcgixDuZVpbfjcaaicrJoA==-~BMwIEPGArtPxBLdv6/9C+A==" xfId="34" xr:uid="{00000000-0005-0000-0000-000004000000}"/>
    <cellStyle name="3jrYx+IYt9AOPTl3RGSrxQ==-~KNcvW1iC8lFfofREtTgerQ==" xfId="35" xr:uid="{00000000-0005-0000-0000-000004000000}"/>
    <cellStyle name="PDForC4KHvmIJiQ3O3T4/A==-~aAxAzehAIJCqM1ZhrK7mDQ==" xfId="36" xr:uid="{00000000-0005-0000-0000-000004000000}"/>
    <cellStyle name="K+fk2MZPWR7CNBkuupiwFg==-~CNkXy++CB2fyNyWS9G9HhA==" xfId="37" xr:uid="{00000000-0005-0000-0000-000004000000}"/>
    <cellStyle name="QSULQw5e6O664oYbVOVIQw==-~T+5GTDVqaMXs7Ufyoss0fQ==" xfId="38" xr:uid="{00000000-0005-0000-0000-00000E000000}"/>
    <cellStyle name="gxhyntNQmbAX3KEeFzG06A==-~Zv6mlDNBqk0ZL5ymUMHuUg==" xfId="39" xr:uid="{00000000-0005-0000-0000-000004000000}"/>
    <cellStyle name="fbLg7brsBKCUfHZpyHLRFw==-~/cenpYCX8iNgg5zUvoMtpA==" xfId="40" xr:uid="{00000000-0005-0000-0000-000016000000}"/>
    <cellStyle name="Vp7O/miUulu7f5AdN+UOxQ==-~4Tj3UmS/v7b4q+uJfL2wfA==" xfId="41" xr:uid="{00000000-0005-0000-0000-00001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ac3af6d315854910" Type="http://schemas.openxmlformats.org/officeDocument/2006/relationships/customXml" Target="/customXML/item3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V4"/>
  <sheetViews>
    <sheetView tabSelected="1" workbookViewId="0">
      <selection activeCell="O24" sqref="O24"/>
    </sheetView>
  </sheetViews>
  <sheetFormatPr defaultColWidth="9.140625" defaultRowHeight="15" x14ac:dyDescent="0.25"/>
  <cols>
    <col min="1" max="4" width="11.42578125" style="1" customWidth="1"/>
    <col min="5" max="5" width="7" style="1" customWidth="1"/>
    <col min="6" max="46" width="7" style="1" bestFit="1" customWidth="1"/>
    <col min="47" max="47" width="7" style="1" customWidth="1"/>
    <col min="48" max="48" width="7" style="1" bestFit="1" customWidth="1"/>
    <col min="49" max="16384" width="9.140625" style="1"/>
  </cols>
  <sheetData>
    <row r="1" spans="1:48" ht="23.25" x14ac:dyDescent="0.35">
      <c r="A1" s="41" t="s">
        <v>11</v>
      </c>
      <c r="B1" s="41"/>
      <c r="C1" s="41"/>
      <c r="D1" s="41"/>
    </row>
    <row r="3" spans="1:48" x14ac:dyDescent="0.25">
      <c r="A3" s="23" t="s">
        <v>4</v>
      </c>
      <c r="B3" s="24">
        <v>44360</v>
      </c>
      <c r="C3" s="24">
        <v>44361</v>
      </c>
      <c r="D3" s="24">
        <v>44362</v>
      </c>
      <c r="E3" s="24">
        <v>44363</v>
      </c>
      <c r="F3" s="24">
        <v>44364</v>
      </c>
      <c r="G3" s="24">
        <v>44365</v>
      </c>
      <c r="H3" s="24">
        <v>44366</v>
      </c>
      <c r="I3" s="24">
        <v>44367</v>
      </c>
      <c r="J3" s="24">
        <v>44368</v>
      </c>
      <c r="K3" s="24">
        <v>44369</v>
      </c>
      <c r="L3" s="24">
        <v>44370</v>
      </c>
      <c r="M3" s="24">
        <v>44371</v>
      </c>
      <c r="N3" s="24">
        <v>44372</v>
      </c>
      <c r="O3" s="24">
        <v>44373</v>
      </c>
      <c r="P3" s="24">
        <v>44374</v>
      </c>
      <c r="Q3" s="24">
        <v>44375</v>
      </c>
      <c r="R3" s="24">
        <v>44376</v>
      </c>
      <c r="S3" s="24">
        <v>44377</v>
      </c>
      <c r="T3" s="24">
        <v>44378</v>
      </c>
      <c r="U3" s="24">
        <v>44379</v>
      </c>
      <c r="V3" s="24">
        <v>44380</v>
      </c>
      <c r="W3" s="24">
        <v>44381</v>
      </c>
      <c r="X3" s="24">
        <v>44382</v>
      </c>
      <c r="Y3" s="24">
        <v>44383</v>
      </c>
      <c r="Z3" s="24">
        <v>44384</v>
      </c>
      <c r="AA3" s="24">
        <v>44385</v>
      </c>
      <c r="AB3" s="24">
        <v>44386</v>
      </c>
      <c r="AC3" s="24">
        <v>44387</v>
      </c>
      <c r="AD3" s="24">
        <v>44388</v>
      </c>
      <c r="AE3" s="24">
        <v>44389</v>
      </c>
      <c r="AF3" s="24">
        <v>44390</v>
      </c>
      <c r="AG3" s="24">
        <v>44391</v>
      </c>
      <c r="AH3" s="24">
        <v>44392</v>
      </c>
      <c r="AI3" s="24">
        <v>44393</v>
      </c>
      <c r="AJ3" s="24">
        <v>44394</v>
      </c>
      <c r="AK3" s="24">
        <v>44395</v>
      </c>
      <c r="AL3" s="24">
        <v>44396</v>
      </c>
      <c r="AM3" s="24">
        <v>44397</v>
      </c>
      <c r="AN3" s="24">
        <v>44398</v>
      </c>
      <c r="AO3" s="24">
        <v>44399</v>
      </c>
      <c r="AP3" s="24">
        <v>44400</v>
      </c>
      <c r="AQ3" s="24">
        <v>44401</v>
      </c>
      <c r="AR3" s="24">
        <v>44402</v>
      </c>
      <c r="AS3" s="24">
        <v>44403</v>
      </c>
      <c r="AT3" s="24">
        <v>44404</v>
      </c>
      <c r="AU3" s="24">
        <v>44405</v>
      </c>
      <c r="AV3" s="24">
        <v>44406</v>
      </c>
    </row>
    <row r="4" spans="1:48" x14ac:dyDescent="0.25">
      <c r="A4" s="23" t="s">
        <v>1</v>
      </c>
      <c r="B4" s="25">
        <v>3414</v>
      </c>
      <c r="C4" s="25">
        <v>2850</v>
      </c>
      <c r="D4" s="25">
        <v>3355</v>
      </c>
      <c r="E4" s="25">
        <v>4647</v>
      </c>
      <c r="F4" s="25">
        <v>3722</v>
      </c>
      <c r="G4" s="26">
        <v>3056</v>
      </c>
      <c r="H4" s="25">
        <v>3226</v>
      </c>
      <c r="I4" s="25">
        <v>3568</v>
      </c>
      <c r="J4" s="25">
        <v>3224</v>
      </c>
      <c r="K4" s="25">
        <v>4424</v>
      </c>
      <c r="L4" s="25">
        <v>5521</v>
      </c>
      <c r="M4" s="27">
        <v>5814</v>
      </c>
      <c r="N4" s="26">
        <v>4354</v>
      </c>
      <c r="O4" s="25">
        <v>3285</v>
      </c>
      <c r="P4" s="25">
        <v>3571</v>
      </c>
      <c r="Q4" s="25">
        <v>3573</v>
      </c>
      <c r="R4" s="38">
        <v>4621</v>
      </c>
      <c r="S4" s="38">
        <v>6027</v>
      </c>
      <c r="T4" s="39">
        <v>8244</v>
      </c>
      <c r="U4" s="38">
        <v>4828</v>
      </c>
      <c r="V4" s="38">
        <v>3391</v>
      </c>
      <c r="W4" s="38">
        <v>3224</v>
      </c>
      <c r="X4" s="38">
        <v>4728</v>
      </c>
      <c r="Y4" s="38">
        <v>4947</v>
      </c>
      <c r="Z4" s="38">
        <v>8478</v>
      </c>
      <c r="AA4" s="39">
        <v>8266</v>
      </c>
      <c r="AB4" s="38">
        <v>5310</v>
      </c>
      <c r="AC4" s="38">
        <v>4616</v>
      </c>
      <c r="AD4" s="38">
        <v>3062</v>
      </c>
      <c r="AE4" s="38">
        <v>3584</v>
      </c>
      <c r="AF4" s="39">
        <v>5144</v>
      </c>
      <c r="AG4" s="39">
        <v>7906</v>
      </c>
      <c r="AH4" s="39">
        <v>9374</v>
      </c>
      <c r="AI4" s="38">
        <v>5517</v>
      </c>
      <c r="AJ4" s="39">
        <v>3348</v>
      </c>
      <c r="AK4" s="39">
        <v>2954</v>
      </c>
      <c r="AL4" s="39">
        <v>3018</v>
      </c>
      <c r="AM4" s="39">
        <v>3631</v>
      </c>
      <c r="AN4" s="39">
        <v>7896</v>
      </c>
      <c r="AO4" s="39">
        <v>9174</v>
      </c>
      <c r="AP4" s="38">
        <v>5266</v>
      </c>
      <c r="AQ4" s="39">
        <v>3408</v>
      </c>
      <c r="AR4" s="39">
        <v>3555</v>
      </c>
      <c r="AS4" s="39">
        <v>3817</v>
      </c>
      <c r="AT4" s="39">
        <v>5306</v>
      </c>
      <c r="AU4" s="39">
        <v>9534</v>
      </c>
      <c r="AV4" s="39">
        <v>9066</v>
      </c>
    </row>
  </sheetData>
  <mergeCells count="1">
    <mergeCell ref="A1:D1"/>
  </mergeCells>
  <phoneticPr fontId="2" type="noConversion"/>
  <pageMargins left="0.75" right="0.75" top="1" bottom="1" header="0.5" footer="0.5"/>
  <pageSetup orientation="portrait" horizont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3"/>
  <sheetViews>
    <sheetView workbookViewId="0">
      <selection sqref="A1:M1"/>
    </sheetView>
  </sheetViews>
  <sheetFormatPr defaultRowHeight="15" x14ac:dyDescent="0.25"/>
  <cols>
    <col min="1" max="1" width="31.7109375" style="1" customWidth="1"/>
    <col min="2" max="2" width="10.7109375" style="1" customWidth="1"/>
    <col min="3" max="13" width="10.7109375" customWidth="1"/>
  </cols>
  <sheetData>
    <row r="1" spans="1:13" ht="23.25" x14ac:dyDescent="0.35">
      <c r="A1" s="41" t="s">
        <v>10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</row>
    <row r="2" spans="1:13" x14ac:dyDescent="0.25">
      <c r="B2" s="37" t="s">
        <v>0</v>
      </c>
    </row>
    <row r="3" spans="1:13" ht="15.75" thickBot="1" x14ac:dyDescent="0.3">
      <c r="A3" s="28" t="s">
        <v>1</v>
      </c>
      <c r="B3" s="40"/>
    </row>
    <row r="4" spans="1:13" ht="15.75" thickTop="1" x14ac:dyDescent="0.25">
      <c r="B4" s="30"/>
    </row>
    <row r="5" spans="1:13" x14ac:dyDescent="0.25">
      <c r="A5" s="28" t="s">
        <v>5</v>
      </c>
      <c r="B5" s="25"/>
    </row>
    <row r="6" spans="1:13" x14ac:dyDescent="0.25">
      <c r="A6" s="31" t="s">
        <v>2</v>
      </c>
      <c r="B6" s="25">
        <f>B3*$B$13</f>
        <v>0</v>
      </c>
    </row>
    <row r="7" spans="1:13" x14ac:dyDescent="0.25">
      <c r="A7" s="31" t="s">
        <v>3</v>
      </c>
      <c r="B7" s="32">
        <v>40000</v>
      </c>
    </row>
    <row r="8" spans="1:13" x14ac:dyDescent="0.25">
      <c r="A8" s="28" t="s">
        <v>9</v>
      </c>
      <c r="B8" s="27">
        <f>SUM(B6:B7)</f>
        <v>40000</v>
      </c>
    </row>
    <row r="10" spans="1:13" ht="15.75" thickBot="1" x14ac:dyDescent="0.3">
      <c r="A10" s="28" t="s">
        <v>6</v>
      </c>
      <c r="B10" s="29">
        <f>B3-B8</f>
        <v>-40000</v>
      </c>
    </row>
    <row r="11" spans="1:13" ht="15.75" thickTop="1" x14ac:dyDescent="0.25"/>
    <row r="12" spans="1:13" x14ac:dyDescent="0.25">
      <c r="A12" s="33" t="s">
        <v>7</v>
      </c>
      <c r="B12" s="34">
        <v>0.1</v>
      </c>
    </row>
    <row r="13" spans="1:13" x14ac:dyDescent="0.25">
      <c r="A13" s="35" t="s">
        <v>8</v>
      </c>
      <c r="B13" s="36">
        <v>0.87</v>
      </c>
    </row>
  </sheetData>
  <mergeCells count="1">
    <mergeCell ref="A1:M1"/>
  </mergeCells>
  <phoneticPr fontId="2" type="noConversion"/>
  <pageMargins left="0.75" right="0.75" top="1" bottom="1" header="0.5" footer="0.5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9E966F64902E48BF0328EBD6A8938A" ma:contentTypeVersion="18" ma:contentTypeDescription="Create a new document." ma:contentTypeScope="" ma:versionID="a965b0bd12fbcab5cf790e6d99169251">
  <xsd:schema xmlns:xsd="http://www.w3.org/2001/XMLSchema" xmlns:xs="http://www.w3.org/2001/XMLSchema" xmlns:p="http://schemas.microsoft.com/office/2006/metadata/properties" xmlns:ns2="e7cdbe55-9088-4acd-88e4-8c515d1497c6" xmlns:ns3="d0c4d65c-97ca-4cb4-98ea-6140d398c138" targetNamespace="http://schemas.microsoft.com/office/2006/metadata/properties" ma:root="true" ma:fieldsID="99510bdb7e0559788cf1ad0a0ce4cf58" ns2:_="" ns3:_="">
    <xsd:import namespace="e7cdbe55-9088-4acd-88e4-8c515d1497c6"/>
    <xsd:import namespace="d0c4d65c-97ca-4cb4-98ea-6140d398c1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dbe55-9088-4acd-88e4-8c515d1497c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46342d94-4a90-4c9b-8c88-cb4c8647e9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c4d65c-97ca-4cb4-98ea-6140d398c1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7160854-5faf-4959-a232-47a7e863e816}" ma:internalName="TaxCatchAll" ma:showField="CatchAllData" ma:web="d0c4d65c-97ca-4cb4-98ea-6140d398c1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2009-10-25T21:05:08Z</outs:dateTime>
      <outs:isPinned>true</outs:isPinned>
    </outs:relatedDate>
    <outs:relatedDate>
      <outs:type>2</outs:type>
      <outs:displayName>Created</outs:displayName>
      <outs:dateTime>2004-01-22T12:46:41Z</outs:dateTime>
      <outs:isPinned>true</outs:isPinned>
    </outs:relatedDate>
    <outs:relatedDate>
      <outs:type>4</outs:type>
      <outs:displayName>Last Printed</outs:displayName>
      <outs:dateTime/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GO! Series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3.xml><?xml version="1.0" encoding="utf-8"?>
<project>
  <id>3xy4GQZ7mjFFA/pUMOoGBg==-~viAI4y7QTHtN6Hr1lEYZLw==</id>
</project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2B39FD0-7E4B-4FAB-89E7-030B9D619F47}"/>
</file>

<file path=customXml/itemProps2.xml><?xml version="1.0" encoding="utf-8"?>
<ds:datastoreItem xmlns:ds="http://schemas.openxmlformats.org/officeDocument/2006/customXml" ds:itemID="{A626CC28-63C0-4257-82B4-CC6A0404CCF0}">
  <ds:schemaRefs>
    <ds:schemaRef ds:uri="http://schemas.microsoft.com/office/2009/outspace/metadata"/>
  </ds:schemaRefs>
</ds:datastoreItem>
</file>

<file path=customXml/itemProps3.xml><?xml version="1.0" encoding="utf-8"?>
<ds:datastoreItem xmlns:ds="http://schemas.openxmlformats.org/officeDocument/2006/customXml" ds:itemID="{451C6E1E-F421-4988-8DB1-06A87A4DD644}"/>
</file>

<file path=customXml/itemProps4.xml><?xml version="1.0" encoding="utf-8"?>
<ds:datastoreItem xmlns:ds="http://schemas.openxmlformats.org/officeDocument/2006/customXml" ds:itemID="{49854EC5-0613-445A-A592-30525A6973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Sales</vt:lpstr>
      <vt:lpstr>Projected Income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GO! Series</dc:creator>
  <cp:lastModifiedBy>Family</cp:lastModifiedBy>
  <dcterms:created xsi:type="dcterms:W3CDTF">2004-01-22T12:46:41Z</dcterms:created>
  <dcterms:modified xsi:type="dcterms:W3CDTF">2021-09-11T14:01:33Z</dcterms:modified>
</cp:coreProperties>
</file>