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03"/>
  <workbookPr/>
  <mc:AlternateContent xmlns:mc="http://schemas.openxmlformats.org/markup-compatibility/2006">
    <mc:Choice Requires="x15">
      <x15ac:absPath xmlns:x15ac="http://schemas.microsoft.com/office/spreadsheetml/2010/11/ac" url="C:\Users\SLGGAMINGDELL\Dropbox\0001-GO! Office NEXT 2022 Editions\01-SLG Chapter Writing\01-Excel Chapters\Excel Chapter 8\01-my lockbox\For Joyce 9-10-21\GO! Excel Chapter 8 Stu-Sol Files\"/>
    </mc:Choice>
  </mc:AlternateContent>
  <xr:revisionPtr revIDLastSave="0" documentId="13_ncr:1_{9987EC1D-E800-4B39-810F-2E055BB8EF7E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Sales" sheetId="1" r:id="rId1"/>
    <sheet name="Projected Incom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" i="3" l="1"/>
  <c r="B8" i="3" s="1"/>
  <c r="B10" i="3" l="1"/>
</calcChain>
</file>

<file path=xl/sharedStrings.xml><?xml version="1.0" encoding="utf-8"?>
<sst xmlns="http://schemas.openxmlformats.org/spreadsheetml/2006/main" count="13" uniqueCount="12">
  <si>
    <t>Sales</t>
  </si>
  <si>
    <t>Costs related to sales</t>
  </si>
  <si>
    <t>Costs unrelated to sales</t>
  </si>
  <si>
    <t>Date</t>
  </si>
  <si>
    <t>Expenses:</t>
  </si>
  <si>
    <t>Gross Profit/Loss</t>
  </si>
  <si>
    <t>Required Sales Growth</t>
  </si>
  <si>
    <t>Costs related to sales as % of Sales</t>
  </si>
  <si>
    <t>Total Expenses</t>
  </si>
  <si>
    <t>Projected Income Statement: Orlando FL</t>
  </si>
  <si>
    <t>July</t>
  </si>
  <si>
    <t>Daily Sales Orlando, 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</si>
</sst>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[$-409]d\-mmm;@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41" fontId="6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166" fontId="3" fillId="0" borderId="0" xfId="0" applyNumberFormat="1" applyFont="1"/>
    <xf numFmtId="164" fontId="3" fillId="0" borderId="0" xfId="1" applyNumberFormat="1" applyFont="1"/>
    <xf numFmtId="164" fontId="3" fillId="0" borderId="0" xfId="0" applyNumberFormat="1" applyFont="1"/>
    <xf numFmtId="0" fontId="4" fillId="0" borderId="0" xfId="0" applyFont="1"/>
    <xf numFmtId="165" fontId="3" fillId="0" borderId="1" xfId="2" applyNumberFormat="1" applyFont="1" applyBorder="1"/>
    <xf numFmtId="164" fontId="3" fillId="0" borderId="0" xfId="1" applyNumberFormat="1" applyFont="1" applyAlignment="1">
      <alignment horizontal="left" indent="2"/>
    </xf>
    <xf numFmtId="0" fontId="3" fillId="0" borderId="0" xfId="0" applyFont="1" applyAlignment="1">
      <alignment horizontal="left" indent="1"/>
    </xf>
    <xf numFmtId="164" fontId="3" fillId="0" borderId="2" xfId="1" applyNumberFormat="1" applyFont="1" applyBorder="1"/>
    <xf numFmtId="0" fontId="4" fillId="0" borderId="0" xfId="0" applyFont="1" applyBorder="1" applyAlignment="1">
      <alignment horizontal="right"/>
    </xf>
    <xf numFmtId="0" fontId="3" fillId="2" borderId="3" xfId="0" applyFont="1" applyFill="1" applyBorder="1"/>
    <xf numFmtId="9" fontId="3" fillId="2" borderId="4" xfId="0" applyNumberFormat="1" applyFont="1" applyFill="1" applyBorder="1"/>
    <xf numFmtId="0" fontId="3" fillId="2" borderId="5" xfId="0" applyFont="1" applyFill="1" applyBorder="1"/>
    <xf numFmtId="9" fontId="3" fillId="2" borderId="6" xfId="0" applyNumberFormat="1" applyFont="1" applyFill="1" applyBorder="1"/>
    <xf numFmtId="0" fontId="5" fillId="0" borderId="0" xfId="3" applyAlignment="1">
      <alignment horizontal="center"/>
    </xf>
    <xf numFmtId="165" fontId="3" fillId="3" borderId="7" xfId="2" applyNumberFormat="1" applyFont="1" applyFill="1" applyBorder="1"/>
    <xf numFmtId="0" fontId="0" fillId="0" borderId="0" xfId="0" applyFill="1"/>
    <xf numFmtId="41" fontId="3" fillId="0" borderId="0" xfId="4" applyFont="1" applyFill="1"/>
    <xf numFmtId="0" fontId="3" fillId="0" borderId="0" xfId="0" applyFont="1" applyFill="1"/>
    <xf numFmtId="0" fontId="5" fillId="0" borderId="0" xfId="3" applyAlignment="1">
      <alignment horizontal="center"/>
    </xf>
  </cellXfs>
  <cellStyles count="5">
    <cellStyle name="Comma" xfId="1" builtinId="3"/>
    <cellStyle name="Comma [0]" xfId="4" builtinId="6"/>
    <cellStyle name="Currency" xfId="2" builtinId="4"/>
    <cellStyle name="Normal" xfId="0" builtinId="0"/>
    <cellStyle name="Title" xfId="3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Red Orange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4"/>
  <sheetViews>
    <sheetView tabSelected="1" topLeftCell="A9" workbookViewId="0">
      <selection sqref="A1:D1"/>
    </sheetView>
  </sheetViews>
  <sheetFormatPr defaultColWidth="9.1640625" defaultRowHeight="14.4" x14ac:dyDescent="0.55000000000000004"/>
  <cols>
    <col min="1" max="1" width="12.71875" style="1" customWidth="1"/>
    <col min="2" max="2" width="9.1640625" style="1" customWidth="1"/>
    <col min="3" max="25" width="9.5546875" style="1" bestFit="1" customWidth="1"/>
    <col min="26" max="26" width="9.27734375" style="1" bestFit="1" customWidth="1"/>
    <col min="27" max="48" width="9.5546875" style="1" bestFit="1" customWidth="1"/>
    <col min="49" max="16384" width="9.1640625" style="1"/>
  </cols>
  <sheetData>
    <row r="1" spans="1:48" ht="23.1" x14ac:dyDescent="0.85">
      <c r="A1" s="20" t="s">
        <v>11</v>
      </c>
      <c r="B1" s="20"/>
      <c r="C1" s="20"/>
      <c r="D1" s="20"/>
    </row>
    <row r="2" spans="1:48" ht="15" customHeight="1" x14ac:dyDescent="0.85">
      <c r="A2" s="15"/>
      <c r="B2" s="15"/>
      <c r="C2" s="15"/>
      <c r="D2" s="15"/>
    </row>
    <row r="3" spans="1:48" x14ac:dyDescent="0.55000000000000004">
      <c r="A3" t="s">
        <v>3</v>
      </c>
      <c r="B3" s="2">
        <v>44360</v>
      </c>
      <c r="C3" s="2">
        <v>44361</v>
      </c>
      <c r="D3" s="2">
        <v>44362</v>
      </c>
      <c r="E3" s="2">
        <v>44363</v>
      </c>
      <c r="F3" s="2">
        <v>44364</v>
      </c>
      <c r="G3" s="2">
        <v>44365</v>
      </c>
      <c r="H3" s="2">
        <v>44366</v>
      </c>
      <c r="I3" s="2">
        <v>44367</v>
      </c>
      <c r="J3" s="2">
        <v>44368</v>
      </c>
      <c r="K3" s="2">
        <v>44369</v>
      </c>
      <c r="L3" s="2">
        <v>44370</v>
      </c>
      <c r="M3" s="2">
        <v>44371</v>
      </c>
      <c r="N3" s="2">
        <v>44372</v>
      </c>
      <c r="O3" s="2">
        <v>44373</v>
      </c>
      <c r="P3" s="2">
        <v>44374</v>
      </c>
      <c r="Q3" s="2">
        <v>44375</v>
      </c>
      <c r="R3" s="2">
        <v>44376</v>
      </c>
      <c r="S3" s="2">
        <v>44377</v>
      </c>
      <c r="T3" s="2">
        <v>44378</v>
      </c>
      <c r="U3" s="2">
        <v>44379</v>
      </c>
      <c r="V3" s="2">
        <v>44380</v>
      </c>
      <c r="W3" s="2">
        <v>44381</v>
      </c>
      <c r="X3" s="2">
        <v>44382</v>
      </c>
      <c r="Y3" s="2">
        <v>44383</v>
      </c>
      <c r="Z3" s="2">
        <v>44384</v>
      </c>
      <c r="AA3" s="2">
        <v>44385</v>
      </c>
      <c r="AB3" s="2">
        <v>44386</v>
      </c>
      <c r="AC3" s="2">
        <v>44387</v>
      </c>
      <c r="AD3" s="2">
        <v>44388</v>
      </c>
      <c r="AE3" s="2">
        <v>44389</v>
      </c>
      <c r="AF3" s="2">
        <v>44390</v>
      </c>
      <c r="AG3" s="2">
        <v>44391</v>
      </c>
      <c r="AH3" s="2">
        <v>44392</v>
      </c>
      <c r="AI3" s="2">
        <v>44393</v>
      </c>
      <c r="AJ3" s="2">
        <v>44394</v>
      </c>
      <c r="AK3" s="2">
        <v>44395</v>
      </c>
      <c r="AL3" s="2">
        <v>44396</v>
      </c>
      <c r="AM3" s="2">
        <v>44397</v>
      </c>
      <c r="AN3" s="2">
        <v>44398</v>
      </c>
      <c r="AO3" s="2">
        <v>44399</v>
      </c>
      <c r="AP3" s="2">
        <v>44400</v>
      </c>
      <c r="AQ3" s="2">
        <v>44401</v>
      </c>
      <c r="AR3" s="2">
        <v>44402</v>
      </c>
      <c r="AS3" s="2">
        <v>44403</v>
      </c>
      <c r="AT3" s="2">
        <v>44404</v>
      </c>
      <c r="AU3" s="2">
        <v>44405</v>
      </c>
      <c r="AV3" s="2">
        <v>44406</v>
      </c>
    </row>
    <row r="4" spans="1:48" s="19" customFormat="1" x14ac:dyDescent="0.55000000000000004">
      <c r="A4" s="17" t="s">
        <v>0</v>
      </c>
      <c r="B4" s="18">
        <v>3344</v>
      </c>
      <c r="C4" s="18">
        <v>2845</v>
      </c>
      <c r="D4" s="18">
        <v>3185</v>
      </c>
      <c r="E4" s="18">
        <v>4216</v>
      </c>
      <c r="F4" s="18">
        <v>3876</v>
      </c>
      <c r="G4" s="18">
        <v>3430</v>
      </c>
      <c r="H4" s="18">
        <v>3360</v>
      </c>
      <c r="I4" s="18">
        <v>3620</v>
      </c>
      <c r="J4" s="18">
        <v>2723</v>
      </c>
      <c r="K4" s="18">
        <v>4473</v>
      </c>
      <c r="L4" s="18">
        <v>5133</v>
      </c>
      <c r="M4" s="18">
        <v>5685</v>
      </c>
      <c r="N4" s="18">
        <v>4908</v>
      </c>
      <c r="O4" s="18">
        <v>3546</v>
      </c>
      <c r="P4" s="18">
        <v>3349</v>
      </c>
      <c r="Q4" s="18">
        <v>3599</v>
      </c>
      <c r="R4" s="18">
        <v>3948</v>
      </c>
      <c r="S4" s="18">
        <v>6650</v>
      </c>
      <c r="T4" s="18">
        <v>7609</v>
      </c>
      <c r="U4" s="18">
        <v>5525</v>
      </c>
      <c r="V4" s="18">
        <v>3285</v>
      </c>
      <c r="W4" s="18">
        <v>3483</v>
      </c>
      <c r="X4" s="18">
        <v>3811</v>
      </c>
      <c r="Y4" s="18">
        <v>5401</v>
      </c>
      <c r="Z4" s="18">
        <v>945</v>
      </c>
      <c r="AA4" s="18">
        <v>8735</v>
      </c>
      <c r="AB4" s="18">
        <v>6555</v>
      </c>
      <c r="AC4" s="18">
        <v>4685</v>
      </c>
      <c r="AD4" s="18">
        <v>2819</v>
      </c>
      <c r="AE4" s="18">
        <v>3723</v>
      </c>
      <c r="AF4" s="18">
        <v>5978</v>
      </c>
      <c r="AG4" s="18">
        <v>8694</v>
      </c>
      <c r="AH4" s="18">
        <v>9023</v>
      </c>
      <c r="AI4" s="18">
        <v>6231</v>
      </c>
      <c r="AJ4" s="18">
        <v>2621</v>
      </c>
      <c r="AK4" s="18">
        <v>3078</v>
      </c>
      <c r="AL4" s="18">
        <v>3144</v>
      </c>
      <c r="AM4" s="18">
        <v>4525</v>
      </c>
      <c r="AN4" s="18">
        <v>7606</v>
      </c>
      <c r="AO4" s="18">
        <v>8183</v>
      </c>
      <c r="AP4" s="18">
        <v>6229</v>
      </c>
      <c r="AQ4" s="18">
        <v>2560</v>
      </c>
      <c r="AR4" s="18">
        <v>2961</v>
      </c>
      <c r="AS4" s="18">
        <v>3978</v>
      </c>
      <c r="AT4" s="18">
        <v>5279</v>
      </c>
      <c r="AU4" s="18">
        <v>9435</v>
      </c>
      <c r="AV4" s="18">
        <v>9596</v>
      </c>
    </row>
  </sheetData>
  <mergeCells count="1">
    <mergeCell ref="A1:D1"/>
  </mergeCells>
  <phoneticPr fontId="2" type="noConversion"/>
  <pageMargins left="0.75" right="0.75" top="1" bottom="1" header="0.5" footer="0.5"/>
  <pageSetup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"/>
  <sheetViews>
    <sheetView workbookViewId="0">
      <selection sqref="A1:M1"/>
    </sheetView>
  </sheetViews>
  <sheetFormatPr defaultRowHeight="14.4" x14ac:dyDescent="0.55000000000000004"/>
  <cols>
    <col min="1" max="1" width="31.71875" style="1" customWidth="1"/>
    <col min="2" max="2" width="10.71875" style="1" customWidth="1"/>
    <col min="3" max="13" width="10.71875" customWidth="1"/>
  </cols>
  <sheetData>
    <row r="1" spans="1:13" ht="23.1" x14ac:dyDescent="0.85">
      <c r="A1" s="20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55000000000000004">
      <c r="B2" s="10" t="s">
        <v>10</v>
      </c>
    </row>
    <row r="3" spans="1:13" ht="14.7" thickBot="1" x14ac:dyDescent="0.6">
      <c r="A3" s="5" t="s">
        <v>0</v>
      </c>
      <c r="B3" s="16"/>
    </row>
    <row r="4" spans="1:13" ht="14.7" thickTop="1" x14ac:dyDescent="0.55000000000000004">
      <c r="B4" s="7"/>
    </row>
    <row r="5" spans="1:13" x14ac:dyDescent="0.55000000000000004">
      <c r="A5" s="5" t="s">
        <v>4</v>
      </c>
      <c r="B5" s="3"/>
    </row>
    <row r="6" spans="1:13" x14ac:dyDescent="0.55000000000000004">
      <c r="A6" s="8" t="s">
        <v>1</v>
      </c>
      <c r="B6" s="3">
        <f>B3*$B$13</f>
        <v>0</v>
      </c>
    </row>
    <row r="7" spans="1:13" x14ac:dyDescent="0.55000000000000004">
      <c r="A7" s="8" t="s">
        <v>2</v>
      </c>
      <c r="B7" s="9">
        <v>38500</v>
      </c>
    </row>
    <row r="8" spans="1:13" x14ac:dyDescent="0.55000000000000004">
      <c r="A8" s="5" t="s">
        <v>8</v>
      </c>
      <c r="B8" s="4">
        <f>SUM(B6:B7)</f>
        <v>38500</v>
      </c>
    </row>
    <row r="10" spans="1:13" ht="14.7" thickBot="1" x14ac:dyDescent="0.6">
      <c r="A10" s="5" t="s">
        <v>5</v>
      </c>
      <c r="B10" s="6">
        <f>B3-B8</f>
        <v>-38500</v>
      </c>
    </row>
    <row r="11" spans="1:13" ht="14.7" thickTop="1" x14ac:dyDescent="0.55000000000000004"/>
    <row r="12" spans="1:13" x14ac:dyDescent="0.55000000000000004">
      <c r="A12" s="11" t="s">
        <v>6</v>
      </c>
      <c r="B12" s="12">
        <v>0.1</v>
      </c>
    </row>
    <row r="13" spans="1:13" x14ac:dyDescent="0.55000000000000004">
      <c r="A13" s="13" t="s">
        <v>7</v>
      </c>
      <c r="B13" s="14">
        <v>0.85</v>
      </c>
    </row>
  </sheetData>
  <mergeCells count="1">
    <mergeCell ref="A1:M1"/>
  </mergeCells>
  <phoneticPr fontId="2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2009-10-25T21:05:08Z</outs:dateTime>
      <outs:isPinned>true</outs:isPinned>
    </outs:relatedDate>
    <outs:relatedDate>
      <outs:type>2</outs:type>
      <outs:displayName>Created</outs:displayName>
      <outs:dateTime>2004-01-22T12:46:41Z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26CC28-63C0-4257-82B4-CC6A0404CCF0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05E6596C-7778-4A80-B8A1-7810CDE518DD}"/>
</file>

<file path=customXml/itemProps3.xml><?xml version="1.0" encoding="utf-8"?>
<ds:datastoreItem xmlns:ds="http://schemas.openxmlformats.org/officeDocument/2006/customXml" ds:itemID="{17A487D1-9A33-4611-8344-F960FD728C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</vt:lpstr>
      <vt:lpstr>Projected Income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SLGGAMINGDELL</cp:lastModifiedBy>
  <dcterms:created xsi:type="dcterms:W3CDTF">2004-01-22T12:46:41Z</dcterms:created>
  <dcterms:modified xsi:type="dcterms:W3CDTF">2021-09-10T17:27:02Z</dcterms:modified>
</cp:coreProperties>
</file>